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24519"/>
</workbook>
</file>

<file path=xl/calcChain.xml><?xml version="1.0" encoding="utf-8"?>
<calcChain xmlns="http://schemas.openxmlformats.org/spreadsheetml/2006/main">
  <c r="B71" i="2"/>
  <c r="C71"/>
  <c r="D71"/>
  <c r="E71"/>
  <c r="F71"/>
  <c r="G71"/>
  <c r="H71"/>
  <c r="I71"/>
  <c r="J71"/>
  <c r="B72"/>
  <c r="C72"/>
  <c r="D72"/>
  <c r="F72"/>
  <c r="G72"/>
  <c r="H72"/>
  <c r="I72"/>
  <c r="J72"/>
  <c r="B73"/>
  <c r="C73"/>
  <c r="D73"/>
  <c r="F73"/>
  <c r="G73"/>
  <c r="H73"/>
  <c r="I73"/>
  <c r="J73"/>
  <c r="B74"/>
  <c r="C74"/>
  <c r="D74"/>
  <c r="F74"/>
  <c r="G74"/>
  <c r="H74"/>
  <c r="I74"/>
  <c r="J74"/>
  <c r="B75"/>
  <c r="C75"/>
  <c r="D75"/>
  <c r="E75"/>
  <c r="F75"/>
  <c r="G75"/>
  <c r="H75"/>
  <c r="I75"/>
  <c r="J75"/>
  <c r="B76"/>
  <c r="C76"/>
  <c r="D76"/>
  <c r="F76"/>
  <c r="G76"/>
  <c r="H76"/>
  <c r="I76"/>
  <c r="J76"/>
  <c r="B77"/>
  <c r="C77"/>
  <c r="D77"/>
  <c r="F77"/>
  <c r="G77"/>
  <c r="H77"/>
  <c r="I77"/>
  <c r="J77"/>
  <c r="B78"/>
  <c r="C78"/>
  <c r="D78"/>
  <c r="F78"/>
  <c r="G78"/>
  <c r="H78"/>
  <c r="I78"/>
  <c r="J78"/>
  <c r="B79"/>
  <c r="C79"/>
  <c r="D79"/>
  <c r="E79"/>
  <c r="F79"/>
  <c r="G79"/>
  <c r="H79"/>
  <c r="I79"/>
  <c r="J79"/>
  <c r="B80"/>
  <c r="C80"/>
  <c r="D80"/>
  <c r="F80"/>
  <c r="G80"/>
  <c r="H80"/>
  <c r="I80"/>
  <c r="J80"/>
  <c r="B81"/>
  <c r="C81"/>
  <c r="D81"/>
  <c r="F81"/>
  <c r="G81"/>
  <c r="H81"/>
  <c r="I81"/>
  <c r="J81"/>
  <c r="B82"/>
  <c r="C82"/>
  <c r="D82"/>
  <c r="F82"/>
  <c r="G82"/>
  <c r="H82"/>
  <c r="I82"/>
  <c r="J82"/>
  <c r="B83"/>
  <c r="C83"/>
  <c r="D83"/>
  <c r="E83"/>
  <c r="F83"/>
  <c r="G83"/>
  <c r="H83"/>
  <c r="I83"/>
  <c r="J83"/>
  <c r="B84"/>
  <c r="C84"/>
  <c r="D84"/>
  <c r="F84"/>
  <c r="G84"/>
  <c r="H84"/>
  <c r="I84"/>
  <c r="J84"/>
  <c r="B85"/>
  <c r="C85"/>
  <c r="D85"/>
  <c r="F85"/>
  <c r="G85"/>
  <c r="H85"/>
  <c r="I85"/>
  <c r="J85"/>
  <c r="B86"/>
  <c r="C86"/>
  <c r="D86"/>
  <c r="F86"/>
  <c r="G86"/>
  <c r="H86"/>
  <c r="I86"/>
  <c r="J86"/>
  <c r="B87"/>
  <c r="C87"/>
  <c r="D87"/>
  <c r="E87"/>
  <c r="F87"/>
  <c r="G87"/>
  <c r="H87"/>
  <c r="I87"/>
  <c r="J87"/>
  <c r="B88"/>
  <c r="C88"/>
  <c r="D88"/>
  <c r="F88"/>
  <c r="G88"/>
  <c r="H88"/>
  <c r="I88"/>
  <c r="J88"/>
  <c r="B89"/>
  <c r="C89"/>
  <c r="D89"/>
  <c r="F89"/>
  <c r="G89"/>
  <c r="H89"/>
  <c r="I89"/>
  <c r="J89"/>
  <c r="B90"/>
  <c r="C90"/>
  <c r="D90"/>
  <c r="F90"/>
  <c r="G90"/>
  <c r="H90"/>
  <c r="I90"/>
  <c r="J90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3"/>
  <c r="B2"/>
  <c r="G74" i="1"/>
  <c r="E72" i="2" s="1"/>
  <c r="G75" i="1"/>
  <c r="E73" i="2" s="1"/>
  <c r="G76" i="1"/>
  <c r="E74" i="2" s="1"/>
  <c r="G77" i="1"/>
  <c r="G78"/>
  <c r="E76" i="2" s="1"/>
  <c r="G79" i="1"/>
  <c r="E77" i="2" s="1"/>
  <c r="G80" i="1"/>
  <c r="E78" i="2" s="1"/>
  <c r="G81" i="1"/>
  <c r="G82"/>
  <c r="E80" i="2" s="1"/>
  <c r="G83" i="1"/>
  <c r="E81" i="2" s="1"/>
  <c r="G84" i="1"/>
  <c r="E82" i="2" s="1"/>
  <c r="G85" i="1"/>
  <c r="G86"/>
  <c r="E84" i="2" s="1"/>
  <c r="G87" i="1"/>
  <c r="E85" i="2" s="1"/>
  <c r="G88" i="1"/>
  <c r="E86" i="2" s="1"/>
  <c r="G89" i="1"/>
  <c r="G90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/>
  <c r="F3"/>
  <c r="G3"/>
  <c r="H3"/>
  <c r="I3"/>
  <c r="C4"/>
  <c r="D4"/>
  <c r="F4"/>
  <c r="G4"/>
  <c r="H4"/>
  <c r="I4"/>
  <c r="C5"/>
  <c r="D5"/>
  <c r="F5"/>
  <c r="G5"/>
  <c r="H5"/>
  <c r="I5"/>
  <c r="C6"/>
  <c r="D6"/>
  <c r="F6"/>
  <c r="G6"/>
  <c r="H6"/>
  <c r="I6"/>
  <c r="C7"/>
  <c r="D7"/>
  <c r="F7"/>
  <c r="G7"/>
  <c r="H7"/>
  <c r="I7"/>
  <c r="C8"/>
  <c r="D8"/>
  <c r="F8"/>
  <c r="G8"/>
  <c r="H8"/>
  <c r="I8"/>
  <c r="C9"/>
  <c r="D9"/>
  <c r="F9"/>
  <c r="G9"/>
  <c r="H9"/>
  <c r="I9"/>
  <c r="C10"/>
  <c r="D10"/>
  <c r="E10"/>
  <c r="F10"/>
  <c r="G10"/>
  <c r="H10"/>
  <c r="I10"/>
  <c r="C11"/>
  <c r="D11"/>
  <c r="F11"/>
  <c r="G11"/>
  <c r="H11"/>
  <c r="I11"/>
  <c r="C12"/>
  <c r="D12"/>
  <c r="E12"/>
  <c r="F12"/>
  <c r="G12"/>
  <c r="H12"/>
  <c r="I12"/>
  <c r="C13"/>
  <c r="D13"/>
  <c r="F13"/>
  <c r="G13"/>
  <c r="H13"/>
  <c r="I13"/>
  <c r="C14"/>
  <c r="D14"/>
  <c r="E14"/>
  <c r="F14"/>
  <c r="G14"/>
  <c r="H14"/>
  <c r="I14"/>
  <c r="C15"/>
  <c r="D15"/>
  <c r="F15"/>
  <c r="G15"/>
  <c r="H15"/>
  <c r="I15"/>
  <c r="C16"/>
  <c r="D16"/>
  <c r="E16"/>
  <c r="F16"/>
  <c r="G16"/>
  <c r="H16"/>
  <c r="I16"/>
  <c r="C17"/>
  <c r="D17"/>
  <c r="F17"/>
  <c r="G17"/>
  <c r="H17"/>
  <c r="I17"/>
  <c r="C18"/>
  <c r="D18"/>
  <c r="E18"/>
  <c r="F18"/>
  <c r="G18"/>
  <c r="H18"/>
  <c r="I18"/>
  <c r="C19"/>
  <c r="D19"/>
  <c r="F19"/>
  <c r="G19"/>
  <c r="H19"/>
  <c r="I19"/>
  <c r="C20"/>
  <c r="D20"/>
  <c r="E20"/>
  <c r="F20"/>
  <c r="G20"/>
  <c r="H20"/>
  <c r="I20"/>
  <c r="C21"/>
  <c r="D21"/>
  <c r="F21"/>
  <c r="G21"/>
  <c r="H21"/>
  <c r="I21"/>
  <c r="C22"/>
  <c r="D22"/>
  <c r="E22"/>
  <c r="F22"/>
  <c r="G22"/>
  <c r="H22"/>
  <c r="I22"/>
  <c r="C23"/>
  <c r="D23"/>
  <c r="F23"/>
  <c r="G23"/>
  <c r="H23"/>
  <c r="I23"/>
  <c r="C24"/>
  <c r="D24"/>
  <c r="E24"/>
  <c r="F24"/>
  <c r="G24"/>
  <c r="H24"/>
  <c r="I24"/>
  <c r="C25"/>
  <c r="D25"/>
  <c r="F25"/>
  <c r="G25"/>
  <c r="H25"/>
  <c r="I25"/>
  <c r="C26"/>
  <c r="D26"/>
  <c r="E26"/>
  <c r="F26"/>
  <c r="G26"/>
  <c r="H26"/>
  <c r="I26"/>
  <c r="C27"/>
  <c r="D27"/>
  <c r="F27"/>
  <c r="G27"/>
  <c r="H27"/>
  <c r="I27"/>
  <c r="C28"/>
  <c r="D28"/>
  <c r="E28"/>
  <c r="F28"/>
  <c r="G28"/>
  <c r="H28"/>
  <c r="I28"/>
  <c r="C29"/>
  <c r="D29"/>
  <c r="F29"/>
  <c r="G29"/>
  <c r="H29"/>
  <c r="I29"/>
  <c r="C30"/>
  <c r="D30"/>
  <c r="E30"/>
  <c r="F30"/>
  <c r="G30"/>
  <c r="H30"/>
  <c r="I30"/>
  <c r="C31"/>
  <c r="D31"/>
  <c r="F31"/>
  <c r="G31"/>
  <c r="H31"/>
  <c r="I31"/>
  <c r="C32"/>
  <c r="D32"/>
  <c r="E32"/>
  <c r="F32"/>
  <c r="G32"/>
  <c r="H32"/>
  <c r="I32"/>
  <c r="C33"/>
  <c r="D33"/>
  <c r="F33"/>
  <c r="G33"/>
  <c r="H33"/>
  <c r="I33"/>
  <c r="C34"/>
  <c r="D34"/>
  <c r="E34"/>
  <c r="F34"/>
  <c r="G34"/>
  <c r="H34"/>
  <c r="I34"/>
  <c r="C35"/>
  <c r="D35"/>
  <c r="F35"/>
  <c r="G35"/>
  <c r="H35"/>
  <c r="I35"/>
  <c r="C36"/>
  <c r="D36"/>
  <c r="E36"/>
  <c r="F36"/>
  <c r="G36"/>
  <c r="H36"/>
  <c r="I36"/>
  <c r="C37"/>
  <c r="D37"/>
  <c r="F37"/>
  <c r="G37"/>
  <c r="H37"/>
  <c r="I37"/>
  <c r="C38"/>
  <c r="D38"/>
  <c r="E38"/>
  <c r="F38"/>
  <c r="G38"/>
  <c r="H38"/>
  <c r="I38"/>
  <c r="C39"/>
  <c r="D39"/>
  <c r="F39"/>
  <c r="G39"/>
  <c r="H39"/>
  <c r="I39"/>
  <c r="C40"/>
  <c r="D40"/>
  <c r="E40"/>
  <c r="F40"/>
  <c r="G40"/>
  <c r="H40"/>
  <c r="I40"/>
  <c r="C41"/>
  <c r="D41"/>
  <c r="F41"/>
  <c r="G41"/>
  <c r="H41"/>
  <c r="I41"/>
  <c r="C42"/>
  <c r="D42"/>
  <c r="E42"/>
  <c r="F42"/>
  <c r="G42"/>
  <c r="H42"/>
  <c r="I42"/>
  <c r="C43"/>
  <c r="D43"/>
  <c r="F43"/>
  <c r="G43"/>
  <c r="H43"/>
  <c r="I43"/>
  <c r="C44"/>
  <c r="D44"/>
  <c r="E44"/>
  <c r="F44"/>
  <c r="G44"/>
  <c r="H44"/>
  <c r="I44"/>
  <c r="C45"/>
  <c r="D45"/>
  <c r="F45"/>
  <c r="G45"/>
  <c r="H45"/>
  <c r="I45"/>
  <c r="C46"/>
  <c r="D46"/>
  <c r="E46"/>
  <c r="F46"/>
  <c r="G46"/>
  <c r="H46"/>
  <c r="I46"/>
  <c r="C47"/>
  <c r="D47"/>
  <c r="F47"/>
  <c r="G47"/>
  <c r="H47"/>
  <c r="I47"/>
  <c r="C48"/>
  <c r="D48"/>
  <c r="E48"/>
  <c r="F48"/>
  <c r="G48"/>
  <c r="H48"/>
  <c r="I48"/>
  <c r="C49"/>
  <c r="D49"/>
  <c r="F49"/>
  <c r="G49"/>
  <c r="H49"/>
  <c r="I49"/>
  <c r="C50"/>
  <c r="D50"/>
  <c r="E50"/>
  <c r="F50"/>
  <c r="G50"/>
  <c r="H50"/>
  <c r="I50"/>
  <c r="C51"/>
  <c r="D51"/>
  <c r="F51"/>
  <c r="G51"/>
  <c r="H51"/>
  <c r="I51"/>
  <c r="C52"/>
  <c r="D52"/>
  <c r="E52"/>
  <c r="F52"/>
  <c r="G52"/>
  <c r="H52"/>
  <c r="I52"/>
  <c r="C53"/>
  <c r="D53"/>
  <c r="F53"/>
  <c r="G53"/>
  <c r="H53"/>
  <c r="I53"/>
  <c r="C54"/>
  <c r="D54"/>
  <c r="E54"/>
  <c r="F54"/>
  <c r="G54"/>
  <c r="H54"/>
  <c r="I54"/>
  <c r="C55"/>
  <c r="D55"/>
  <c r="F55"/>
  <c r="G55"/>
  <c r="H55"/>
  <c r="I55"/>
  <c r="C56"/>
  <c r="D56"/>
  <c r="E56"/>
  <c r="F56"/>
  <c r="G56"/>
  <c r="H56"/>
  <c r="I56"/>
  <c r="C57"/>
  <c r="D57"/>
  <c r="F57"/>
  <c r="G57"/>
  <c r="H57"/>
  <c r="I57"/>
  <c r="C58"/>
  <c r="D58"/>
  <c r="E58"/>
  <c r="F58"/>
  <c r="G58"/>
  <c r="H58"/>
  <c r="I58"/>
  <c r="C59"/>
  <c r="D59"/>
  <c r="F59"/>
  <c r="G59"/>
  <c r="H59"/>
  <c r="I59"/>
  <c r="C60"/>
  <c r="D60"/>
  <c r="E60"/>
  <c r="F60"/>
  <c r="G60"/>
  <c r="H60"/>
  <c r="I60"/>
  <c r="C61"/>
  <c r="D61"/>
  <c r="F61"/>
  <c r="G61"/>
  <c r="H61"/>
  <c r="I61"/>
  <c r="C62"/>
  <c r="D62"/>
  <c r="E62"/>
  <c r="F62"/>
  <c r="G62"/>
  <c r="H62"/>
  <c r="I62"/>
  <c r="C63"/>
  <c r="D63"/>
  <c r="F63"/>
  <c r="G63"/>
  <c r="H63"/>
  <c r="I63"/>
  <c r="C64"/>
  <c r="D64"/>
  <c r="E64"/>
  <c r="F64"/>
  <c r="G64"/>
  <c r="H64"/>
  <c r="I64"/>
  <c r="C65"/>
  <c r="D65"/>
  <c r="F65"/>
  <c r="G65"/>
  <c r="H65"/>
  <c r="I65"/>
  <c r="C66"/>
  <c r="D66"/>
  <c r="E66"/>
  <c r="F66"/>
  <c r="G66"/>
  <c r="H66"/>
  <c r="I66"/>
  <c r="C67"/>
  <c r="D67"/>
  <c r="F67"/>
  <c r="G67"/>
  <c r="H67"/>
  <c r="I67"/>
  <c r="C68"/>
  <c r="D68"/>
  <c r="E68"/>
  <c r="F68"/>
  <c r="G68"/>
  <c r="H68"/>
  <c r="I68"/>
  <c r="C69"/>
  <c r="D69"/>
  <c r="F69"/>
  <c r="G69"/>
  <c r="H69"/>
  <c r="I69"/>
  <c r="C70"/>
  <c r="D70"/>
  <c r="F70"/>
  <c r="G70"/>
  <c r="H70"/>
  <c r="I70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G13"/>
  <c r="E11" i="2" s="1"/>
  <c r="G14" i="1"/>
  <c r="G15"/>
  <c r="E13" i="2" s="1"/>
  <c r="G16" i="1"/>
  <c r="G17"/>
  <c r="E15" i="2" s="1"/>
  <c r="G18" i="1"/>
  <c r="G19"/>
  <c r="E17" i="2" s="1"/>
  <c r="G20" i="1"/>
  <c r="G21"/>
  <c r="E19" i="2" s="1"/>
  <c r="G22" i="1"/>
  <c r="G23"/>
  <c r="E21" i="2" s="1"/>
  <c r="G24" i="1"/>
  <c r="G25"/>
  <c r="E23" i="2" s="1"/>
  <c r="G26" i="1"/>
  <c r="G27"/>
  <c r="E25" i="2" s="1"/>
  <c r="G28" i="1"/>
  <c r="G29"/>
  <c r="E27" i="2" s="1"/>
  <c r="G30" i="1"/>
  <c r="G31"/>
  <c r="E29" i="2" s="1"/>
  <c r="G32" i="1"/>
  <c r="G33"/>
  <c r="E31" i="2" s="1"/>
  <c r="G34" i="1"/>
  <c r="G35"/>
  <c r="E33" i="2" s="1"/>
  <c r="G36" i="1"/>
  <c r="G37"/>
  <c r="E35" i="2" s="1"/>
  <c r="G38" i="1"/>
  <c r="G39"/>
  <c r="E37" i="2" s="1"/>
  <c r="G40" i="1"/>
  <c r="G41"/>
  <c r="E39" i="2" s="1"/>
  <c r="G42" i="1"/>
  <c r="G43"/>
  <c r="E41" i="2" s="1"/>
  <c r="G44" i="1"/>
  <c r="G45"/>
  <c r="E43" i="2" s="1"/>
  <c r="G46" i="1"/>
  <c r="G47"/>
  <c r="E45" i="2" s="1"/>
  <c r="G48" i="1"/>
  <c r="G49"/>
  <c r="E47" i="2" s="1"/>
  <c r="G50" i="1"/>
  <c r="G51"/>
  <c r="E49" i="2" s="1"/>
  <c r="G52" i="1"/>
  <c r="G53"/>
  <c r="E51" i="2" s="1"/>
  <c r="G54" i="1"/>
  <c r="G55"/>
  <c r="E53" i="2" s="1"/>
  <c r="G56" i="1"/>
  <c r="G57"/>
  <c r="E55" i="2" s="1"/>
  <c r="G58" i="1"/>
  <c r="G59"/>
  <c r="E57" i="2" s="1"/>
  <c r="G60" i="1"/>
  <c r="G61"/>
  <c r="E59" i="2" s="1"/>
  <c r="G62" i="1"/>
  <c r="G63"/>
  <c r="E61" i="2" s="1"/>
  <c r="G64" i="1"/>
  <c r="G65"/>
  <c r="E63" i="2" s="1"/>
  <c r="G66" i="1"/>
  <c r="G67"/>
  <c r="E65" i="2" s="1"/>
  <c r="G68" i="1"/>
  <c r="G69"/>
  <c r="E67" i="2" s="1"/>
  <c r="G70" i="1"/>
  <c r="I2" i="2" l="1"/>
  <c r="H2"/>
  <c r="G2"/>
  <c r="F2"/>
  <c r="D2"/>
  <c r="C2"/>
  <c r="G4" i="1" l="1"/>
  <c r="E2" i="2" s="1"/>
</calcChain>
</file>

<file path=xl/sharedStrings.xml><?xml version="1.0" encoding="utf-8"?>
<sst xmlns="http://schemas.openxmlformats.org/spreadsheetml/2006/main" count="174" uniqueCount="55">
  <si>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</si>
  <si>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</si>
  <si>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</si>
  <si>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</si>
  <si>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</si>
  <si>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</si>
  <si>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</si>
  <si>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</si>
  <si>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</si>
  <si>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</si>
  <si>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</si>
  <si>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</si>
  <si>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</si>
  <si>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</si>
  <si>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</si>
  <si>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</si>
  <si>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</si>
  <si>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</si>
  <si>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</si>
  <si>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</si>
  <si>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</si>
  <si>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</si>
  <si>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</si>
  <si>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</si>
  <si>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</si>
  <si>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</si>
  <si>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</si>
  <si>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</si>
  <si>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</si>
  <si>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</si>
  <si>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</si>
  <si>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</si>
  <si>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</si>
  <si>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</si>
  <si>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</si>
  <si>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</si>
  <si>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Hajduk Čurug</t>
  </si>
  <si>
    <t>Zlatanov</t>
  </si>
  <si>
    <t>Zaharije</t>
  </si>
  <si>
    <t>000498</t>
  </si>
  <si>
    <t>Južno bačka liga</t>
  </si>
  <si>
    <t>produženje</t>
  </si>
  <si>
    <t>ne</t>
  </si>
  <si>
    <t xml:space="preserve">Ćurčin </t>
  </si>
  <si>
    <t>Petar</t>
  </si>
  <si>
    <t>000499</t>
  </si>
  <si>
    <t>Radoslav</t>
  </si>
  <si>
    <t>000500</t>
  </si>
  <si>
    <t>Avramov</t>
  </si>
  <si>
    <t>Nebojša</t>
  </si>
  <si>
    <t>000509</t>
  </si>
  <si>
    <t>Jovan</t>
  </si>
  <si>
    <t>prva registracija</t>
  </si>
  <si>
    <t>Kizić</t>
  </si>
  <si>
    <t>Miloš</t>
  </si>
</sst>
</file>

<file path=xl/styles.xml><?xml version="1.0" encoding="utf-8"?>
<styleSheet xmlns="http://schemas.openxmlformats.org/spreadsheetml/2006/main">
  <numFmts count="2">
    <numFmt numFmtId="164" formatCode="dd/mm/yyyy/"/>
    <numFmt numFmtId="165" formatCode="d/m/yyyy/"/>
  </numFmts>
  <fonts count="13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3"/>
  <sheetViews>
    <sheetView tabSelected="1" zoomScale="110" zoomScaleNormal="110" zoomScaleSheetLayoutView="90" workbookViewId="0">
      <selection activeCell="L10" sqref="L10"/>
    </sheetView>
  </sheetViews>
  <sheetFormatPr defaultColWidth="9.109375" defaultRowHeight="13.8"/>
  <cols>
    <col min="1" max="1" width="3.44140625" style="18" customWidth="1" collapsed="1"/>
    <col min="2" max="3" width="12.6640625" style="27" customWidth="1" collapsed="1"/>
    <col min="4" max="5" width="5.109375" style="19" customWidth="1" collapsed="1"/>
    <col min="6" max="6" width="5.88671875" style="19" customWidth="1" collapsed="1"/>
    <col min="7" max="7" width="16.6640625" style="17" hidden="1" customWidth="1" collapsed="1"/>
    <col min="8" max="8" width="7.6640625" style="20" customWidth="1" collapsed="1"/>
    <col min="9" max="9" width="13" style="45" customWidth="1" collapsed="1"/>
    <col min="10" max="10" width="13.109375" style="20" customWidth="1" collapsed="1"/>
    <col min="11" max="11" width="13.109375" style="29" customWidth="1" collapsed="1"/>
    <col min="12" max="12" width="4" style="19" customWidth="1" collapsed="1"/>
    <col min="13" max="13" width="9.109375" style="17" hidden="1" customWidth="1" collapsed="1"/>
    <col min="14" max="14" width="47.44140625" style="17" customWidth="1" collapsed="1"/>
    <col min="15" max="16384" width="9.109375" style="17" collapsed="1"/>
  </cols>
  <sheetData>
    <row r="1" spans="1:14" ht="70.5" customHeight="1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>
      <c r="A2" s="5" t="s">
        <v>17</v>
      </c>
      <c r="B2" s="23" t="s">
        <v>36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" customHeight="1">
      <c r="A4" s="13">
        <v>1</v>
      </c>
      <c r="B4" s="26" t="s">
        <v>37</v>
      </c>
      <c r="C4" s="26" t="s">
        <v>38</v>
      </c>
      <c r="D4" s="22">
        <v>1997</v>
      </c>
      <c r="E4" s="22">
        <v>8</v>
      </c>
      <c r="F4" s="22">
        <v>28</v>
      </c>
      <c r="G4" s="14">
        <f t="shared" ref="G4" si="0">DATE(D4,E4,F4)</f>
        <v>35670</v>
      </c>
      <c r="H4" s="15" t="s">
        <v>39</v>
      </c>
      <c r="I4" s="44" t="s">
        <v>40</v>
      </c>
      <c r="J4" s="16" t="s">
        <v>41</v>
      </c>
      <c r="K4" s="26" t="s">
        <v>42</v>
      </c>
      <c r="L4" s="15" t="s">
        <v>3</v>
      </c>
      <c r="N4" s="32"/>
    </row>
    <row r="5" spans="1:14" ht="23.4" customHeight="1">
      <c r="A5" s="13">
        <v>2</v>
      </c>
      <c r="B5" s="26" t="s">
        <v>43</v>
      </c>
      <c r="C5" s="26" t="s">
        <v>44</v>
      </c>
      <c r="D5" s="22">
        <v>1997</v>
      </c>
      <c r="E5" s="22">
        <v>3</v>
      </c>
      <c r="F5" s="22">
        <v>27</v>
      </c>
      <c r="G5" s="14">
        <f t="shared" ref="G5:G68" si="1">DATE(D5,E5,F5)</f>
        <v>35516</v>
      </c>
      <c r="H5" s="15" t="s">
        <v>45</v>
      </c>
      <c r="I5" s="44" t="s">
        <v>40</v>
      </c>
      <c r="J5" s="16" t="s">
        <v>41</v>
      </c>
      <c r="K5" s="26" t="s">
        <v>42</v>
      </c>
      <c r="L5" s="15" t="s">
        <v>3</v>
      </c>
      <c r="N5" s="32"/>
    </row>
    <row r="6" spans="1:14" ht="23.4" customHeight="1">
      <c r="A6" s="13">
        <v>3</v>
      </c>
      <c r="B6" s="26" t="s">
        <v>37</v>
      </c>
      <c r="C6" s="26" t="s">
        <v>46</v>
      </c>
      <c r="D6" s="22">
        <v>2001</v>
      </c>
      <c r="E6" s="22">
        <v>9</v>
      </c>
      <c r="F6" s="22">
        <v>30</v>
      </c>
      <c r="G6" s="14">
        <f t="shared" si="1"/>
        <v>37164</v>
      </c>
      <c r="H6" s="15" t="s">
        <v>47</v>
      </c>
      <c r="I6" s="44" t="s">
        <v>40</v>
      </c>
      <c r="J6" s="16" t="s">
        <v>41</v>
      </c>
      <c r="K6" s="26" t="s">
        <v>42</v>
      </c>
      <c r="L6" s="15" t="s">
        <v>3</v>
      </c>
      <c r="N6" s="32"/>
    </row>
    <row r="7" spans="1:14" ht="23.4" customHeight="1">
      <c r="A7" s="13">
        <v>4</v>
      </c>
      <c r="B7" s="26" t="s">
        <v>48</v>
      </c>
      <c r="C7" s="26" t="s">
        <v>49</v>
      </c>
      <c r="D7" s="22">
        <v>1969</v>
      </c>
      <c r="E7" s="22">
        <v>7</v>
      </c>
      <c r="F7" s="22">
        <v>29</v>
      </c>
      <c r="G7" s="14">
        <f t="shared" si="1"/>
        <v>25413</v>
      </c>
      <c r="H7" s="15" t="s">
        <v>50</v>
      </c>
      <c r="I7" s="44" t="s">
        <v>40</v>
      </c>
      <c r="J7" s="16" t="s">
        <v>41</v>
      </c>
      <c r="K7" s="26" t="s">
        <v>42</v>
      </c>
      <c r="L7" s="15" t="s">
        <v>3</v>
      </c>
      <c r="N7" s="32"/>
    </row>
    <row r="8" spans="1:14" ht="23.4" customHeight="1">
      <c r="A8" s="13">
        <v>5</v>
      </c>
      <c r="B8" s="26" t="s">
        <v>37</v>
      </c>
      <c r="C8" s="26" t="s">
        <v>51</v>
      </c>
      <c r="D8" s="22">
        <v>1973</v>
      </c>
      <c r="E8" s="22">
        <v>11</v>
      </c>
      <c r="F8" s="22">
        <v>24</v>
      </c>
      <c r="G8" s="14">
        <f t="shared" si="1"/>
        <v>26992</v>
      </c>
      <c r="H8" s="15"/>
      <c r="I8" s="44" t="s">
        <v>40</v>
      </c>
      <c r="J8" s="16" t="s">
        <v>52</v>
      </c>
      <c r="K8" s="26" t="s">
        <v>42</v>
      </c>
      <c r="L8" s="15" t="s">
        <v>3</v>
      </c>
      <c r="N8" s="32"/>
    </row>
    <row r="9" spans="1:14" ht="23.4" customHeight="1">
      <c r="A9" s="13">
        <v>6</v>
      </c>
      <c r="B9" s="26" t="s">
        <v>53</v>
      </c>
      <c r="C9" s="26" t="s">
        <v>49</v>
      </c>
      <c r="D9" s="22">
        <v>1977</v>
      </c>
      <c r="E9" s="22">
        <v>3</v>
      </c>
      <c r="F9" s="22">
        <v>27</v>
      </c>
      <c r="G9" s="14">
        <f t="shared" si="1"/>
        <v>28211</v>
      </c>
      <c r="H9" s="15"/>
      <c r="I9" s="44" t="s">
        <v>40</v>
      </c>
      <c r="J9" s="16" t="s">
        <v>52</v>
      </c>
      <c r="K9" s="26" t="s">
        <v>42</v>
      </c>
      <c r="L9" s="15" t="s">
        <v>3</v>
      </c>
      <c r="N9" s="32"/>
    </row>
    <row r="10" spans="1:14" ht="23.4" customHeight="1">
      <c r="A10" s="13">
        <v>7</v>
      </c>
      <c r="B10" s="26" t="s">
        <v>37</v>
      </c>
      <c r="C10" s="26" t="s">
        <v>54</v>
      </c>
      <c r="D10" s="22">
        <v>1986</v>
      </c>
      <c r="E10" s="22">
        <v>10</v>
      </c>
      <c r="F10" s="22">
        <v>29</v>
      </c>
      <c r="G10" s="14">
        <f t="shared" si="1"/>
        <v>31714</v>
      </c>
      <c r="H10" s="15"/>
      <c r="I10" s="44" t="s">
        <v>40</v>
      </c>
      <c r="J10" s="16" t="s">
        <v>52</v>
      </c>
      <c r="K10" s="26" t="s">
        <v>42</v>
      </c>
      <c r="L10" s="15" t="s">
        <v>3</v>
      </c>
      <c r="N10" s="32"/>
    </row>
    <row r="11" spans="1:14" ht="23.4" customHeight="1">
      <c r="A11" s="13">
        <v>8</v>
      </c>
      <c r="B11" s="26"/>
      <c r="C11" s="26"/>
      <c r="D11" s="22"/>
      <c r="E11" s="22"/>
      <c r="F11" s="22"/>
      <c r="G11" s="14" t="e">
        <f t="shared" si="1"/>
        <v>#NUM!</v>
      </c>
      <c r="H11" s="15"/>
      <c r="I11" s="44"/>
      <c r="J11" s="16"/>
      <c r="K11" s="26"/>
      <c r="L11" s="15"/>
      <c r="N11" s="32"/>
    </row>
    <row r="12" spans="1:14" ht="23.4" customHeight="1">
      <c r="A12" s="13">
        <v>9</v>
      </c>
      <c r="B12" s="26"/>
      <c r="C12" s="26"/>
      <c r="D12" s="22"/>
      <c r="E12" s="22"/>
      <c r="F12" s="22"/>
      <c r="G12" s="14" t="e">
        <f t="shared" si="1"/>
        <v>#NUM!</v>
      </c>
      <c r="H12" s="15"/>
      <c r="I12" s="44"/>
      <c r="J12" s="16"/>
      <c r="K12" s="26"/>
      <c r="L12" s="15"/>
      <c r="N12" s="32"/>
    </row>
    <row r="13" spans="1:14" ht="23.4" customHeight="1">
      <c r="A13" s="13">
        <v>10</v>
      </c>
      <c r="B13" s="26"/>
      <c r="C13" s="26"/>
      <c r="D13" s="22"/>
      <c r="E13" s="22"/>
      <c r="F13" s="22"/>
      <c r="G13" s="14" t="e">
        <f t="shared" si="1"/>
        <v>#NUM!</v>
      </c>
      <c r="H13" s="15"/>
      <c r="I13" s="44"/>
      <c r="J13" s="16"/>
      <c r="K13" s="26"/>
      <c r="L13" s="15"/>
      <c r="N13" s="32"/>
    </row>
    <row r="14" spans="1:14" ht="23.4" customHeight="1">
      <c r="A14" s="13">
        <v>11</v>
      </c>
      <c r="B14" s="26"/>
      <c r="C14" s="26"/>
      <c r="D14" s="22"/>
      <c r="E14" s="22"/>
      <c r="F14" s="22"/>
      <c r="G14" s="14" t="e">
        <f t="shared" si="1"/>
        <v>#NUM!</v>
      </c>
      <c r="H14" s="15"/>
      <c r="I14" s="44"/>
      <c r="J14" s="16"/>
      <c r="K14" s="26"/>
      <c r="L14" s="15"/>
      <c r="N14" s="32"/>
    </row>
    <row r="15" spans="1:14" ht="23.4" customHeight="1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4" customHeight="1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" customHeight="1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" customHeight="1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" customHeight="1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" customHeight="1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" customHeight="1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" customHeight="1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" customHeight="1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" customHeight="1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" customHeight="1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" customHeight="1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" customHeight="1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" customHeight="1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" customHeight="1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" customHeight="1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" customHeight="1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" customHeight="1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" customHeight="1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" customHeight="1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" customHeight="1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" customHeight="1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" customHeight="1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" customHeight="1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" customHeight="1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" customHeight="1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" customHeight="1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" customHeight="1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" customHeight="1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" customHeight="1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" customHeight="1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" customHeight="1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" customHeight="1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" customHeight="1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" customHeight="1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" customHeight="1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" customHeight="1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" customHeight="1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" customHeight="1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" customHeight="1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" customHeight="1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" customHeight="1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" customHeight="1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" customHeight="1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" customHeight="1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" customHeight="1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" customHeight="1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" customHeight="1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" customHeight="1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" customHeight="1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" customHeight="1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" customHeight="1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" customHeight="1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" customHeight="1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" customHeight="1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" customHeight="1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" customHeight="1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" customHeight="1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" customHeight="1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" customHeight="1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" customHeight="1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" customHeight="1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" customHeight="1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" customHeight="1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" customHeight="1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" customHeight="1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" customHeight="1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" customHeight="1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" customHeight="1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" customHeight="1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" customHeight="1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" customHeight="1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" customHeight="1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" customHeight="1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" customHeight="1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" customHeight="1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" customHeight="1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" customHeight="1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" customHeight="1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&#10;na primer 1996" sqref="D4:D93">
      <formula1>4</formula1>
    </dataValidation>
    <dataValidation type="whole" allowBlank="1" showInputMessage="1" showErrorMessage="1" prompt="samo broj meseca, bez tačke i sl.&#10;na primer 9" sqref="E4:E93">
      <formula1>1</formula1>
      <formula2>12</formula2>
    </dataValidation>
    <dataValidation type="whole" allowBlank="1" showInputMessage="1" showErrorMessage="1" prompt="samo broj dana rođenja, bez tačke i sl.&#10;na primer 7 ili 26" sqref="F4:F93">
      <formula1>1</formula1>
      <formula2>31</formula2>
    </dataValidation>
    <dataValidation allowBlank="1" showInputMessage="1" showErrorMessage="1" prompt="upisati: &#10;naziv prethodnog kluba, bez STK&#10;ili &quot;prva registracija&quot;&#10;ili &quot;produženje&quot;&#10;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&#10;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&#10;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4.4"/>
  <cols>
    <col min="1" max="1" width="11.88671875" customWidth="1" collapsed="1"/>
    <col min="2" max="2" width="11.88671875" customWidth="1"/>
    <col min="3" max="4" width="16.109375" customWidth="1" collapsed="1"/>
    <col min="5" max="5" width="16.109375" style="40" customWidth="1" collapsed="1"/>
    <col min="6" max="10" width="16.109375" customWidth="1" collapsed="1"/>
    <col min="11" max="11" width="16.109375" customWidth="1"/>
    <col min="12" max="12" width="16.109375" style="3" customWidth="1" collapsed="1"/>
    <col min="13" max="258" width="16.109375" customWidth="1" collapsed="1"/>
  </cols>
  <sheetData>
    <row r="1" spans="1:13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>
      <c r="A2" s="3"/>
      <c r="B2" s="3" t="str">
        <f>obrazac!B2</f>
        <v>Hajduk Čurug</v>
      </c>
      <c r="C2" s="4" t="str">
        <f>obrazac!B4</f>
        <v>Zlatanov</v>
      </c>
      <c r="D2" s="4" t="str">
        <f>obrazac!C4</f>
        <v>Zaharije</v>
      </c>
      <c r="E2" s="39">
        <f>obrazac!G4</f>
        <v>35670</v>
      </c>
      <c r="F2" s="4" t="str">
        <f>obrazac!H4</f>
        <v>000498</v>
      </c>
      <c r="G2" s="4" t="str">
        <f>obrazac!J4</f>
        <v>produženje</v>
      </c>
      <c r="H2" s="4" t="str">
        <f>obrazac!K4</f>
        <v>ne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>
      <c r="A3" s="3"/>
      <c r="B3" s="3" t="str">
        <f>obrazac!$B$2</f>
        <v>Hajduk Čurug</v>
      </c>
      <c r="C3" s="4" t="str">
        <f>obrazac!B5</f>
        <v xml:space="preserve">Ćurčin </v>
      </c>
      <c r="D3" s="4" t="str">
        <f>obrazac!C5</f>
        <v>Petar</v>
      </c>
      <c r="E3" s="39">
        <f>obrazac!G5</f>
        <v>35516</v>
      </c>
      <c r="F3" s="4" t="str">
        <f>obrazac!H5</f>
        <v>000499</v>
      </c>
      <c r="G3" s="4" t="str">
        <f>obrazac!J5</f>
        <v>produženje</v>
      </c>
      <c r="H3" s="4" t="str">
        <f>obrazac!K5</f>
        <v>ne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>
      <c r="A4" s="3"/>
      <c r="B4" s="3" t="str">
        <f>obrazac!$B$2</f>
        <v>Hajduk Čurug</v>
      </c>
      <c r="C4" s="4" t="str">
        <f>obrazac!B6</f>
        <v>Zlatanov</v>
      </c>
      <c r="D4" s="4" t="str">
        <f>obrazac!C6</f>
        <v>Radoslav</v>
      </c>
      <c r="E4" s="39">
        <f>obrazac!G6</f>
        <v>37164</v>
      </c>
      <c r="F4" s="4" t="str">
        <f>obrazac!H6</f>
        <v>000500</v>
      </c>
      <c r="G4" s="4" t="str">
        <f>obrazac!J6</f>
        <v>produženje</v>
      </c>
      <c r="H4" s="4" t="str">
        <f>obrazac!K6</f>
        <v>ne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>
      <c r="A5" s="3"/>
      <c r="B5" s="3" t="str">
        <f>obrazac!$B$2</f>
        <v>Hajduk Čurug</v>
      </c>
      <c r="C5" s="4" t="str">
        <f>obrazac!B7</f>
        <v>Avramov</v>
      </c>
      <c r="D5" s="4" t="str">
        <f>obrazac!C7</f>
        <v>Nebojša</v>
      </c>
      <c r="E5" s="39">
        <f>obrazac!G7</f>
        <v>25413</v>
      </c>
      <c r="F5" s="4" t="str">
        <f>obrazac!H7</f>
        <v>000509</v>
      </c>
      <c r="G5" s="4" t="str">
        <f>obrazac!J7</f>
        <v>produženje</v>
      </c>
      <c r="H5" s="4" t="str">
        <f>obrazac!K7</f>
        <v>ne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>
      <c r="A6" s="3"/>
      <c r="B6" s="3" t="str">
        <f>obrazac!$B$2</f>
        <v>Hajduk Čurug</v>
      </c>
      <c r="C6" s="4" t="str">
        <f>obrazac!B8</f>
        <v>Zlatanov</v>
      </c>
      <c r="D6" s="4" t="str">
        <f>obrazac!C8</f>
        <v>Jovan</v>
      </c>
      <c r="E6" s="39">
        <f>obrazac!G8</f>
        <v>26992</v>
      </c>
      <c r="F6" s="4">
        <f>obrazac!H8</f>
        <v>0</v>
      </c>
      <c r="G6" s="4" t="str">
        <f>obrazac!J8</f>
        <v>prva registracija</v>
      </c>
      <c r="H6" s="4" t="str">
        <f>obrazac!K8</f>
        <v>ne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>
      <c r="A7" s="3"/>
      <c r="B7" s="3" t="str">
        <f>obrazac!$B$2</f>
        <v>Hajduk Čurug</v>
      </c>
      <c r="C7" s="4" t="str">
        <f>obrazac!B9</f>
        <v>Kizić</v>
      </c>
      <c r="D7" s="4" t="str">
        <f>obrazac!C9</f>
        <v>Nebojša</v>
      </c>
      <c r="E7" s="39">
        <f>obrazac!G9</f>
        <v>28211</v>
      </c>
      <c r="F7" s="4">
        <f>obrazac!H9</f>
        <v>0</v>
      </c>
      <c r="G7" s="4" t="str">
        <f>obrazac!J9</f>
        <v>prva registracija</v>
      </c>
      <c r="H7" s="4" t="str">
        <f>obrazac!K9</f>
        <v>ne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>
      <c r="A8" s="3"/>
      <c r="B8" s="3" t="str">
        <f>obrazac!$B$2</f>
        <v>Hajduk Čurug</v>
      </c>
      <c r="C8" s="4" t="str">
        <f>obrazac!B10</f>
        <v>Zlatanov</v>
      </c>
      <c r="D8" s="4" t="str">
        <f>obrazac!C10</f>
        <v>Miloš</v>
      </c>
      <c r="E8" s="39">
        <f>obrazac!G10</f>
        <v>31714</v>
      </c>
      <c r="F8" s="4">
        <f>obrazac!H10</f>
        <v>0</v>
      </c>
      <c r="G8" s="4" t="str">
        <f>obrazac!J10</f>
        <v>prva registracija</v>
      </c>
      <c r="H8" s="4" t="str">
        <f>obrazac!K10</f>
        <v>ne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>
      <c r="A9" s="3"/>
      <c r="B9" s="3" t="str">
        <f>obrazac!$B$2</f>
        <v>Hajduk Čurug</v>
      </c>
      <c r="C9" s="4">
        <f>obrazac!B11</f>
        <v>0</v>
      </c>
      <c r="D9" s="4">
        <f>obrazac!C11</f>
        <v>0</v>
      </c>
      <c r="E9" s="39" t="e">
        <f>obrazac!G11</f>
        <v>#NUM!</v>
      </c>
      <c r="F9" s="4">
        <f>obrazac!H11</f>
        <v>0</v>
      </c>
      <c r="G9" s="4">
        <f>obrazac!J11</f>
        <v>0</v>
      </c>
      <c r="H9" s="4">
        <f>obrazac!K11</f>
        <v>0</v>
      </c>
      <c r="I9" s="4">
        <f>obrazac!L11</f>
        <v>0</v>
      </c>
      <c r="J9" s="4">
        <f>obrazac!M11</f>
        <v>0</v>
      </c>
      <c r="K9" s="4"/>
      <c r="L9" s="3" t="s">
        <v>29</v>
      </c>
    </row>
    <row r="10" spans="1:13">
      <c r="A10" s="3"/>
      <c r="B10" s="3" t="str">
        <f>obrazac!$B$2</f>
        <v>Hajduk Čurug</v>
      </c>
      <c r="C10" s="4">
        <f>obrazac!B12</f>
        <v>0</v>
      </c>
      <c r="D10" s="4">
        <f>obrazac!C12</f>
        <v>0</v>
      </c>
      <c r="E10" s="39" t="e">
        <f>obrazac!G12</f>
        <v>#NUM!</v>
      </c>
      <c r="F10" s="4">
        <f>obrazac!H12</f>
        <v>0</v>
      </c>
      <c r="G10" s="4">
        <f>obrazac!J12</f>
        <v>0</v>
      </c>
      <c r="H10" s="4">
        <f>obrazac!K12</f>
        <v>0</v>
      </c>
      <c r="I10" s="4">
        <f>obrazac!L12</f>
        <v>0</v>
      </c>
      <c r="J10" s="4">
        <f>obrazac!M12</f>
        <v>0</v>
      </c>
      <c r="K10" s="4"/>
      <c r="L10" s="3" t="s">
        <v>29</v>
      </c>
    </row>
    <row r="11" spans="1:13">
      <c r="A11" s="3"/>
      <c r="B11" s="3" t="str">
        <f>obrazac!$B$2</f>
        <v>Hajduk Čurug</v>
      </c>
      <c r="C11" s="4">
        <f>obrazac!B13</f>
        <v>0</v>
      </c>
      <c r="D11" s="4">
        <f>obrazac!C13</f>
        <v>0</v>
      </c>
      <c r="E11" s="39" t="e">
        <f>obrazac!G13</f>
        <v>#NUM!</v>
      </c>
      <c r="F11" s="4">
        <f>obrazac!H13</f>
        <v>0</v>
      </c>
      <c r="G11" s="4">
        <f>obrazac!J13</f>
        <v>0</v>
      </c>
      <c r="H11" s="4">
        <f>obrazac!K13</f>
        <v>0</v>
      </c>
      <c r="I11" s="4">
        <f>obrazac!L13</f>
        <v>0</v>
      </c>
      <c r="J11" s="4">
        <f>obrazac!M13</f>
        <v>0</v>
      </c>
      <c r="K11" s="4"/>
      <c r="L11" s="3" t="s">
        <v>29</v>
      </c>
    </row>
    <row r="12" spans="1:13">
      <c r="A12" s="3"/>
      <c r="B12" s="3" t="str">
        <f>obrazac!$B$2</f>
        <v>Hajduk Čurug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  <c r="K12" s="4"/>
      <c r="L12" s="3" t="s">
        <v>29</v>
      </c>
    </row>
    <row r="13" spans="1:13">
      <c r="A13" s="3"/>
      <c r="B13" s="3" t="str">
        <f>obrazac!$B$2</f>
        <v>Hajduk Čurug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29</v>
      </c>
    </row>
    <row r="14" spans="1:13">
      <c r="A14" s="3"/>
      <c r="B14" s="3" t="str">
        <f>obrazac!$B$2</f>
        <v>Hajduk Čurug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29</v>
      </c>
    </row>
    <row r="15" spans="1:13">
      <c r="A15" s="3"/>
      <c r="B15" s="3" t="str">
        <f>obrazac!$B$2</f>
        <v>Hajduk Čurug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29</v>
      </c>
    </row>
    <row r="16" spans="1:13">
      <c r="A16" s="3"/>
      <c r="B16" s="3" t="str">
        <f>obrazac!$B$2</f>
        <v>Hajduk Čurug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29</v>
      </c>
    </row>
    <row r="17" spans="1:12">
      <c r="A17" s="3"/>
      <c r="B17" s="3" t="str">
        <f>obrazac!$B$2</f>
        <v>Hajduk Čurug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29</v>
      </c>
    </row>
    <row r="18" spans="1:12">
      <c r="A18" s="3"/>
      <c r="B18" s="3" t="str">
        <f>obrazac!$B$2</f>
        <v>Hajduk Čurug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29</v>
      </c>
    </row>
    <row r="19" spans="1:12">
      <c r="A19" s="3"/>
      <c r="B19" s="3" t="str">
        <f>obrazac!$B$2</f>
        <v>Hajduk Čurug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29</v>
      </c>
    </row>
    <row r="20" spans="1:12">
      <c r="A20" s="3"/>
      <c r="B20" s="3" t="str">
        <f>obrazac!$B$2</f>
        <v>Hajduk Čurug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>
      <c r="A21" s="3"/>
      <c r="B21" s="3" t="str">
        <f>obrazac!$B$2</f>
        <v>Hajduk Čurug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>
      <c r="A22" s="3"/>
      <c r="B22" s="3" t="str">
        <f>obrazac!$B$2</f>
        <v>Hajduk Čurug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>
      <c r="A23" s="3"/>
      <c r="B23" s="3" t="str">
        <f>obrazac!$B$2</f>
        <v>Hajduk Čurug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>
      <c r="A24" s="3"/>
      <c r="B24" s="3" t="str">
        <f>obrazac!$B$2</f>
        <v>Hajduk Čurug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>
      <c r="A25" s="3"/>
      <c r="B25" s="3" t="str">
        <f>obrazac!$B$2</f>
        <v>Hajduk Čurug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>
      <c r="A26" s="3"/>
      <c r="B26" s="3" t="str">
        <f>obrazac!$B$2</f>
        <v>Hajduk Čurug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>
      <c r="A27" s="3"/>
      <c r="B27" s="3" t="str">
        <f>obrazac!$B$2</f>
        <v>Hajduk Čurug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>
      <c r="A28" s="3"/>
      <c r="B28" s="3" t="str">
        <f>obrazac!$B$2</f>
        <v>Hajduk Čurug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>
      <c r="A29" s="3"/>
      <c r="B29" s="3" t="str">
        <f>obrazac!$B$2</f>
        <v>Hajduk Čurug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>
      <c r="A30" s="3"/>
      <c r="B30" s="3" t="str">
        <f>obrazac!$B$2</f>
        <v>Hajduk Čurug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>
      <c r="A31" s="3"/>
      <c r="B31" s="3" t="str">
        <f>obrazac!$B$2</f>
        <v>Hajduk Čurug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>
      <c r="A32" s="3"/>
      <c r="B32" s="3" t="str">
        <f>obrazac!$B$2</f>
        <v>Hajduk Čurug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>
      <c r="A33" s="3"/>
      <c r="B33" s="3" t="str">
        <f>obrazac!$B$2</f>
        <v>Hajduk Čurug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>
      <c r="A34" s="3"/>
      <c r="B34" s="3" t="str">
        <f>obrazac!$B$2</f>
        <v>Hajduk Čurug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>
      <c r="A35" s="3"/>
      <c r="B35" s="3" t="str">
        <f>obrazac!$B$2</f>
        <v>Hajduk Čurug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>
      <c r="A36" s="3"/>
      <c r="B36" s="3" t="str">
        <f>obrazac!$B$2</f>
        <v>Hajduk Čurug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>
      <c r="A37" s="3"/>
      <c r="B37" s="3" t="str">
        <f>obrazac!$B$2</f>
        <v>Hajduk Čurug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>
      <c r="A38" s="3"/>
      <c r="B38" s="3" t="str">
        <f>obrazac!$B$2</f>
        <v>Hajduk Čurug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>
      <c r="A39" s="3"/>
      <c r="B39" s="3" t="str">
        <f>obrazac!$B$2</f>
        <v>Hajduk Čurug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>
      <c r="A40" s="3"/>
      <c r="B40" s="3" t="str">
        <f>obrazac!$B$2</f>
        <v>Hajduk Čurug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>
      <c r="A41" s="3"/>
      <c r="B41" s="3" t="str">
        <f>obrazac!$B$2</f>
        <v>Hajduk Čurug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>
      <c r="A42" s="3"/>
      <c r="B42" s="3" t="str">
        <f>obrazac!$B$2</f>
        <v>Hajduk Čurug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>
      <c r="A43" s="3"/>
      <c r="B43" s="3" t="str">
        <f>obrazac!$B$2</f>
        <v>Hajduk Čurug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>
      <c r="A44" s="3"/>
      <c r="B44" s="3" t="str">
        <f>obrazac!$B$2</f>
        <v>Hajduk Čurug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>
      <c r="A45" s="3"/>
      <c r="B45" s="3" t="str">
        <f>obrazac!$B$2</f>
        <v>Hajduk Čurug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>
      <c r="A46" s="3"/>
      <c r="B46" s="3" t="str">
        <f>obrazac!$B$2</f>
        <v>Hajduk Čurug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>
      <c r="A47" s="3"/>
      <c r="B47" s="3" t="str">
        <f>obrazac!$B$2</f>
        <v>Hajduk Čurug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>
      <c r="A48" s="3"/>
      <c r="B48" s="3" t="str">
        <f>obrazac!$B$2</f>
        <v>Hajduk Čurug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>
      <c r="A49" s="3"/>
      <c r="B49" s="3" t="str">
        <f>obrazac!$B$2</f>
        <v>Hajduk Čurug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>
      <c r="A50" s="3"/>
      <c r="B50" s="3" t="str">
        <f>obrazac!$B$2</f>
        <v>Hajduk Čurug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>
      <c r="A51" s="3"/>
      <c r="B51" s="3" t="str">
        <f>obrazac!$B$2</f>
        <v>Hajduk Čurug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>
      <c r="A52" s="3"/>
      <c r="B52" s="3" t="str">
        <f>obrazac!$B$2</f>
        <v>Hajduk Čurug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>
      <c r="A53" s="3"/>
      <c r="B53" s="3" t="str">
        <f>obrazac!$B$2</f>
        <v>Hajduk Čurug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>
      <c r="A54" s="3"/>
      <c r="B54" s="3" t="str">
        <f>obrazac!$B$2</f>
        <v>Hajduk Čurug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>
      <c r="A55" s="3"/>
      <c r="B55" s="3" t="str">
        <f>obrazac!$B$2</f>
        <v>Hajduk Čurug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>
      <c r="A56" s="3"/>
      <c r="B56" s="3" t="str">
        <f>obrazac!$B$2</f>
        <v>Hajduk Čurug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>
      <c r="A57" s="3"/>
      <c r="B57" s="3" t="str">
        <f>obrazac!$B$2</f>
        <v>Hajduk Čurug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>
      <c r="A58" s="3"/>
      <c r="B58" s="3" t="str">
        <f>obrazac!$B$2</f>
        <v>Hajduk Čurug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>
      <c r="A59" s="3"/>
      <c r="B59" s="3" t="str">
        <f>obrazac!$B$2</f>
        <v>Hajduk Čurug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>
      <c r="A60" s="3"/>
      <c r="B60" s="3" t="str">
        <f>obrazac!$B$2</f>
        <v>Hajduk Čurug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>
      <c r="A61" s="3"/>
      <c r="B61" s="3" t="str">
        <f>obrazac!$B$2</f>
        <v>Hajduk Čurug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>
      <c r="A62" s="3"/>
      <c r="B62" s="3" t="str">
        <f>obrazac!$B$2</f>
        <v>Hajduk Čurug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>
      <c r="A63" s="3"/>
      <c r="B63" s="3" t="str">
        <f>obrazac!$B$2</f>
        <v>Hajduk Čurug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>
      <c r="A64" s="3"/>
      <c r="B64" s="3" t="str">
        <f>obrazac!$B$2</f>
        <v>Hajduk Čurug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>
      <c r="A65" s="3"/>
      <c r="B65" s="3" t="str">
        <f>obrazac!$B$2</f>
        <v>Hajduk Čurug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>
      <c r="A66" s="3"/>
      <c r="B66" s="3" t="str">
        <f>obrazac!$B$2</f>
        <v>Hajduk Čurug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>
      <c r="A67" s="3"/>
      <c r="B67" s="3" t="str">
        <f>obrazac!$B$2</f>
        <v>Hajduk Čurug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>
      <c r="A68" s="3"/>
      <c r="B68" s="3" t="str">
        <f>obrazac!$B$2</f>
        <v>Hajduk Čurug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>
      <c r="A69" s="3"/>
      <c r="B69" s="3" t="str">
        <f>obrazac!$B$2</f>
        <v>Hajduk Čurug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>
      <c r="A70" s="3"/>
      <c r="B70" s="3" t="str">
        <f>obrazac!$B$2</f>
        <v>Hajduk Čurug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>
      <c r="B71" s="3" t="str">
        <f>obrazac!$B$2</f>
        <v>Hajduk Čurug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>
      <c r="B72" s="3" t="str">
        <f>obrazac!$B$2</f>
        <v>Hajduk Čurug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>
      <c r="B73" s="3" t="str">
        <f>obrazac!$B$2</f>
        <v>Hajduk Čurug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>
      <c r="B74" s="3" t="str">
        <f>obrazac!$B$2</f>
        <v>Hajduk Čurug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>
      <c r="B75" s="3" t="str">
        <f>obrazac!$B$2</f>
        <v>Hajduk Čurug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>
      <c r="B76" s="3" t="str">
        <f>obrazac!$B$2</f>
        <v>Hajduk Čurug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>
      <c r="B77" s="3" t="str">
        <f>obrazac!$B$2</f>
        <v>Hajduk Čurug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>
      <c r="B78" s="3" t="str">
        <f>obrazac!$B$2</f>
        <v>Hajduk Čurug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>
      <c r="B79" s="3" t="str">
        <f>obrazac!$B$2</f>
        <v>Hajduk Čurug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>
      <c r="B80" s="3" t="str">
        <f>obrazac!$B$2</f>
        <v>Hajduk Čurug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>
      <c r="B81" s="3" t="str">
        <f>obrazac!$B$2</f>
        <v>Hajduk Čurug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>
      <c r="B82" s="3" t="str">
        <f>obrazac!$B$2</f>
        <v>Hajduk Čurug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>
      <c r="B83" s="3" t="str">
        <f>obrazac!$B$2</f>
        <v>Hajduk Čurug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>
      <c r="B84" s="3" t="str">
        <f>obrazac!$B$2</f>
        <v>Hajduk Čurug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>
      <c r="B85" s="3" t="str">
        <f>obrazac!$B$2</f>
        <v>Hajduk Čurug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>
      <c r="B86" s="3" t="str">
        <f>obrazac!$B$2</f>
        <v>Hajduk Čurug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>
      <c r="B87" s="3" t="str">
        <f>obrazac!$B$2</f>
        <v>Hajduk Čurug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>
      <c r="B88" s="3" t="str">
        <f>obrazac!$B$2</f>
        <v>Hajduk Čurug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>
      <c r="B89" s="3" t="str">
        <f>obrazac!$B$2</f>
        <v>Hajduk Čurug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>
      <c r="B90" s="3" t="str">
        <f>obrazac!$B$2</f>
        <v>Hajduk Čurug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Avramov</cp:lastModifiedBy>
  <cp:lastPrinted>2021-07-28T12:30:37Z</cp:lastPrinted>
  <dcterms:created xsi:type="dcterms:W3CDTF">2010-04-06T09:57:42Z</dcterms:created>
  <dcterms:modified xsi:type="dcterms:W3CDTF">2021-08-01T08:55:57Z</dcterms:modified>
</cp:coreProperties>
</file>